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2" windowHeight="7428" tabRatio="707" activeTab="0"/>
  </bookViews>
  <sheets>
    <sheet name="ΣΥΝΟΛΟ ΑΝΑ ΤΜΗΜΑ" sheetId="1" r:id="rId1"/>
  </sheets>
  <definedNames>
    <definedName name="_xlnm.Print_Area" localSheetId="0">'ΣΥΝΟΛΟ ΑΝΑ ΤΜΗΜΑ'!$A:$AI</definedName>
  </definedNames>
  <calcPr fullCalcOnLoad="1"/>
</workbook>
</file>

<file path=xl/sharedStrings.xml><?xml version="1.0" encoding="utf-8"?>
<sst xmlns="http://schemas.openxmlformats.org/spreadsheetml/2006/main" count="33" uniqueCount="32">
  <si>
    <t>ΣΥΝΔΥΑΣΜΟΣ</t>
  </si>
  <si>
    <t xml:space="preserve">ΕΚΛΟΓΙΚΟ  Τμήμα  10ο </t>
  </si>
  <si>
    <t xml:space="preserve">ΕΚΛΟΓΙΚΟ  Τμήμα  11ο </t>
  </si>
  <si>
    <t xml:space="preserve">ΕΚΛΟΓΙΚΟ  Τμήμα  12ο </t>
  </si>
  <si>
    <t xml:space="preserve">ΕΚΛΟΓΙΚΟ  Τμήμα  13ο </t>
  </si>
  <si>
    <t xml:space="preserve">ΕΚΛΟΓΙΚΟ  Τμήμα  14ο </t>
  </si>
  <si>
    <t>ΣΥΝΟΛΟ</t>
  </si>
  <si>
    <t>ΥΠΟΔ. 1Β</t>
  </si>
  <si>
    <t>ΜΑΡΞΙΣΤΙΚΟ ΞΕΚΙΝΗΜΑ ΕΚΠΑΙΔΕΥΤΙΚΩΝ</t>
  </si>
  <si>
    <t xml:space="preserve">ΕΚΛΟΓΙΚΟ  Τμήμα      1ο  </t>
  </si>
  <si>
    <t xml:space="preserve">ΕΚΛΟΓΙΚΟ  Τμήμα      2ο </t>
  </si>
  <si>
    <t xml:space="preserve">ΕΚΛΟΓΙΚΟ  Τμήμα       3ο </t>
  </si>
  <si>
    <t xml:space="preserve">ΕΚΛΟΓΙΚΟ  Τμήμα       4ο </t>
  </si>
  <si>
    <t xml:space="preserve">ΕΚΛΟΓΙΚΟ  Τμήμα      5ο </t>
  </si>
  <si>
    <t xml:space="preserve">ΕΚΛΟΓΙΚΟ  Τμήμα       6ο </t>
  </si>
  <si>
    <t xml:space="preserve">ΕΚΛΟΓΙΚΟ  Τμήμα      7ο </t>
  </si>
  <si>
    <t xml:space="preserve">ΕΚΛΟΓΙΚΟ  Τμήμα      8ο </t>
  </si>
  <si>
    <t xml:space="preserve">ΕΚΛΟΓΙΚΟ  Τμήμα       9ο </t>
  </si>
  <si>
    <t>Η ΝΟΜΑΡΧΙΑΚΗ ΕΠΙΤΡΟΠΗ</t>
  </si>
  <si>
    <t>ΑΝΕΞΑΡΤΗΤΗ ΡΙΖΟΣΠΑΣΤΙΚΗ  ΠΡΩΤΟΒΟΥΛΙΑ</t>
  </si>
  <si>
    <t>ΑΝΕΞΑΡΤΗΤΗ ΡΙΖΟΣΠΑΣΤΙΚΗ ΠΑΡΕΜΒΑΣΗ                              Παρεμβάσεις Κινήσεις Συσπειρώσεις Π.Ε.</t>
  </si>
  <si>
    <t>ΔΗΜΟΚΡΑΤΙΚΗ ΑΝΕΞΑΡΤΗΤΗ ΚΙΝΗΣΗ                                                              ΕΚΠΑΙΔΕΥΤΙΚΩΝ                                                     ΠΡΩΤΟΒΑΘΜΙΑΣ ΕΚΠΑΙΔΕΥΣΗΣ                                    Δ.Α.Κ.Ε./Π.Ε.</t>
  </si>
  <si>
    <t>ΕΚΠΑΙΔΕΥΤΙΚΗ ΡΙΖΟΣΠΑΣΤΙΚΗ ΣΥΝΕΡΓΑΣΙΑ                                            Αυτόνομη Παρέμβαση - Ανεξάρτητες Κινήσεις -                           Ανένταχτοι Εκπαιδευτικοί Π.Ε.</t>
  </si>
  <si>
    <t>Ε.Σ.Α.Κ. -  Δ.Ε.Ε.                                                                                      Το ψηφοδέλτιο που στηρίζει το ΠΑΜΕ</t>
  </si>
  <si>
    <t>Π.Α.Σ.Κ. / Π.Ε.                                                                                                           ΠΑΝΕΛΛΗΝΙΑ ΑΓΩΝΙΣΤΙΚΗ ΣΥΝΔΙΚΑΛΙΣΤΙΚΗ                              ΚΙΝΗΣΗ  ΕΚΠΑΙΔΕΥΤΙΚΩΝ ΠΡΩΤΟΒΑΘΜΙΑΣ                                                ΕΚΠΑΙΔΕΥΣΗΣ</t>
  </si>
  <si>
    <t>ΑΠΟΤΕΛΕΣΜΑΤΑ  ΑΠΥΣΠΕ 2010  ΔΙΕΥΘΥΝΣΗ  Π.Ε. ΠΕΙΡΑΙΑ</t>
  </si>
  <si>
    <t xml:space="preserve">ΕΚΛΟΓΙΚΟ  Τμήμα  15ο </t>
  </si>
  <si>
    <t>Ο ΠΡΟΕΔΡΟΣ</t>
  </si>
  <si>
    <t>ΤΑ ΜΕΛΗ</t>
  </si>
  <si>
    <t>ΙΩΑΝΝΗΣ ΣΑΚΚΙΩΤΗΣ</t>
  </si>
  <si>
    <t>1.  ΚΟΝΤΟΥ ΞΕΝΙΑ</t>
  </si>
  <si>
    <t>2. ΒΡΕΤΤΑΚΟΥ ΑΦΡΟΔΙΤΗ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</si>
</sst>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 Greek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 Greek"/>
      <family val="0"/>
    </font>
    <font>
      <b/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pane xSplit="6" ySplit="6" topLeftCell="O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14" sqref="J14"/>
    </sheetView>
  </sheetViews>
  <sheetFormatPr defaultColWidth="9.00390625" defaultRowHeight="12.75"/>
  <cols>
    <col min="1" max="5" width="9.125" style="1" customWidth="1"/>
    <col min="6" max="6" width="2.625" style="1" customWidth="1"/>
    <col min="7" max="35" width="9.125" style="1" customWidth="1"/>
  </cols>
  <sheetData>
    <row r="1" ht="12.75">
      <c r="E1" s="2" t="s">
        <v>7</v>
      </c>
    </row>
    <row r="5" spans="1:22" ht="21">
      <c r="A5" s="17"/>
      <c r="B5" s="17"/>
      <c r="C5" s="17"/>
      <c r="D5" s="17"/>
      <c r="E5" s="17"/>
      <c r="F5" s="17"/>
      <c r="G5" s="3" t="s">
        <v>25</v>
      </c>
      <c r="H5" s="10"/>
      <c r="I5" s="11"/>
      <c r="J5" s="11"/>
      <c r="K5" s="11"/>
      <c r="L5" s="11"/>
      <c r="M5" s="12"/>
      <c r="N5" s="4"/>
      <c r="O5" s="4"/>
      <c r="P5" s="4"/>
      <c r="Q5" s="4"/>
      <c r="R5" s="4"/>
      <c r="S5" s="4"/>
      <c r="T5" s="4"/>
      <c r="U5" s="4"/>
      <c r="V5" s="4"/>
    </row>
    <row r="6" spans="1:22" ht="50.25">
      <c r="A6" s="18" t="s">
        <v>0</v>
      </c>
      <c r="B6" s="19"/>
      <c r="C6" s="19"/>
      <c r="D6" s="19"/>
      <c r="E6" s="19"/>
      <c r="F6" s="20"/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</v>
      </c>
      <c r="Q6" s="5" t="s">
        <v>2</v>
      </c>
      <c r="R6" s="5" t="s">
        <v>3</v>
      </c>
      <c r="S6" s="5" t="s">
        <v>4</v>
      </c>
      <c r="T6" s="5" t="s">
        <v>5</v>
      </c>
      <c r="U6" s="5" t="s">
        <v>26</v>
      </c>
      <c r="V6" s="6" t="s">
        <v>6</v>
      </c>
    </row>
    <row r="7" spans="1:22" ht="39.75" customHeight="1">
      <c r="A7" s="21" t="s">
        <v>20</v>
      </c>
      <c r="B7" s="22"/>
      <c r="C7" s="22"/>
      <c r="D7" s="22"/>
      <c r="E7" s="22"/>
      <c r="F7" s="23"/>
      <c r="G7" s="7">
        <v>3</v>
      </c>
      <c r="H7" s="7">
        <v>120</v>
      </c>
      <c r="I7" s="7">
        <v>141</v>
      </c>
      <c r="J7" s="7">
        <v>76</v>
      </c>
      <c r="K7" s="7">
        <v>20</v>
      </c>
      <c r="L7" s="7">
        <v>72</v>
      </c>
      <c r="M7" s="7">
        <v>41</v>
      </c>
      <c r="N7" s="7">
        <v>98</v>
      </c>
      <c r="O7" s="7">
        <v>58</v>
      </c>
      <c r="P7" s="7">
        <v>35</v>
      </c>
      <c r="Q7" s="7">
        <v>59</v>
      </c>
      <c r="R7" s="7">
        <v>28</v>
      </c>
      <c r="S7" s="7">
        <v>13</v>
      </c>
      <c r="T7" s="7">
        <v>0</v>
      </c>
      <c r="U7" s="7">
        <v>1</v>
      </c>
      <c r="V7" s="8">
        <f>G7+H7+I7+J7+K7+L7+M7+N7+O7+P7+Q7+R7+S7+T7+U7</f>
        <v>765</v>
      </c>
    </row>
    <row r="8" spans="1:22" ht="33.75" customHeight="1">
      <c r="A8" s="27" t="s">
        <v>19</v>
      </c>
      <c r="B8" s="28"/>
      <c r="C8" s="28"/>
      <c r="D8" s="28"/>
      <c r="E8" s="28"/>
      <c r="F8" s="29"/>
      <c r="G8" s="7">
        <v>0</v>
      </c>
      <c r="H8" s="7">
        <v>18</v>
      </c>
      <c r="I8" s="7">
        <v>16</v>
      </c>
      <c r="J8" s="7">
        <v>55</v>
      </c>
      <c r="K8" s="7">
        <v>3</v>
      </c>
      <c r="L8" s="7">
        <v>11</v>
      </c>
      <c r="M8" s="7">
        <v>5</v>
      </c>
      <c r="N8" s="7">
        <v>6</v>
      </c>
      <c r="O8" s="7">
        <v>2</v>
      </c>
      <c r="P8" s="7">
        <v>2</v>
      </c>
      <c r="Q8" s="7">
        <v>5</v>
      </c>
      <c r="R8" s="7">
        <v>8</v>
      </c>
      <c r="S8" s="7">
        <v>2</v>
      </c>
      <c r="T8" s="7">
        <v>0</v>
      </c>
      <c r="U8" s="7">
        <v>0</v>
      </c>
      <c r="V8" s="8">
        <f aca="true" t="shared" si="0" ref="V8:V14">G8+H8+I8+J8+K8+L8+M8+N8+O8+P8+Q8+R8+S8+T8+U8</f>
        <v>133</v>
      </c>
    </row>
    <row r="9" spans="1:22" ht="62.25" customHeight="1">
      <c r="A9" s="24" t="s">
        <v>21</v>
      </c>
      <c r="B9" s="25"/>
      <c r="C9" s="25"/>
      <c r="D9" s="25"/>
      <c r="E9" s="25"/>
      <c r="F9" s="26"/>
      <c r="G9" s="7">
        <v>12</v>
      </c>
      <c r="H9" s="7">
        <v>75</v>
      </c>
      <c r="I9" s="7">
        <v>51</v>
      </c>
      <c r="J9" s="7">
        <v>21</v>
      </c>
      <c r="K9" s="7">
        <v>9</v>
      </c>
      <c r="L9" s="7">
        <v>40</v>
      </c>
      <c r="M9" s="7">
        <v>47</v>
      </c>
      <c r="N9" s="7">
        <v>41</v>
      </c>
      <c r="O9" s="7">
        <v>15</v>
      </c>
      <c r="P9" s="7">
        <v>50</v>
      </c>
      <c r="Q9" s="7">
        <v>55</v>
      </c>
      <c r="R9" s="7">
        <v>20</v>
      </c>
      <c r="S9" s="7">
        <v>17</v>
      </c>
      <c r="T9" s="7">
        <v>3</v>
      </c>
      <c r="U9" s="7">
        <v>5</v>
      </c>
      <c r="V9" s="8">
        <f t="shared" si="0"/>
        <v>461</v>
      </c>
    </row>
    <row r="10" spans="1:22" ht="52.5" customHeight="1">
      <c r="A10" s="24" t="s">
        <v>22</v>
      </c>
      <c r="B10" s="25"/>
      <c r="C10" s="25"/>
      <c r="D10" s="25"/>
      <c r="E10" s="25"/>
      <c r="F10" s="26"/>
      <c r="G10" s="7">
        <v>5</v>
      </c>
      <c r="H10" s="7">
        <v>33</v>
      </c>
      <c r="I10" s="7">
        <v>39</v>
      </c>
      <c r="J10" s="7">
        <v>49</v>
      </c>
      <c r="K10" s="7">
        <v>16</v>
      </c>
      <c r="L10" s="7">
        <v>21</v>
      </c>
      <c r="M10" s="7">
        <v>39</v>
      </c>
      <c r="N10" s="7">
        <v>11</v>
      </c>
      <c r="O10" s="7">
        <v>5</v>
      </c>
      <c r="P10" s="7">
        <v>15</v>
      </c>
      <c r="Q10" s="7">
        <v>82</v>
      </c>
      <c r="R10" s="7">
        <v>7</v>
      </c>
      <c r="S10" s="7">
        <v>9</v>
      </c>
      <c r="T10" s="7">
        <v>10</v>
      </c>
      <c r="U10" s="7">
        <v>0</v>
      </c>
      <c r="V10" s="8">
        <f t="shared" si="0"/>
        <v>341</v>
      </c>
    </row>
    <row r="11" spans="1:22" ht="39.75" customHeight="1">
      <c r="A11" s="13" t="s">
        <v>23</v>
      </c>
      <c r="B11" s="14"/>
      <c r="C11" s="14"/>
      <c r="D11" s="14"/>
      <c r="E11" s="14"/>
      <c r="F11" s="15"/>
      <c r="G11" s="7">
        <v>4</v>
      </c>
      <c r="H11" s="7">
        <v>27</v>
      </c>
      <c r="I11" s="7">
        <v>19</v>
      </c>
      <c r="J11" s="7">
        <v>44</v>
      </c>
      <c r="K11" s="7">
        <v>7</v>
      </c>
      <c r="L11" s="7">
        <v>34</v>
      </c>
      <c r="M11" s="7">
        <v>48</v>
      </c>
      <c r="N11" s="7">
        <v>68</v>
      </c>
      <c r="O11" s="7">
        <v>28</v>
      </c>
      <c r="P11" s="7">
        <v>18</v>
      </c>
      <c r="Q11" s="7">
        <v>53</v>
      </c>
      <c r="R11" s="7">
        <v>15</v>
      </c>
      <c r="S11" s="7">
        <v>7</v>
      </c>
      <c r="T11" s="7">
        <v>3</v>
      </c>
      <c r="U11" s="7">
        <v>3</v>
      </c>
      <c r="V11" s="8">
        <f t="shared" si="0"/>
        <v>378</v>
      </c>
    </row>
    <row r="12" spans="1:22" ht="34.5" customHeight="1">
      <c r="A12" s="24" t="s">
        <v>8</v>
      </c>
      <c r="B12" s="25"/>
      <c r="C12" s="25"/>
      <c r="D12" s="25"/>
      <c r="E12" s="25"/>
      <c r="F12" s="26"/>
      <c r="G12" s="7">
        <v>0</v>
      </c>
      <c r="H12" s="7">
        <v>4</v>
      </c>
      <c r="I12" s="7">
        <v>6</v>
      </c>
      <c r="J12" s="7">
        <v>9</v>
      </c>
      <c r="K12" s="7">
        <v>1</v>
      </c>
      <c r="L12" s="7">
        <v>3</v>
      </c>
      <c r="M12" s="7">
        <v>1</v>
      </c>
      <c r="N12" s="7">
        <v>3</v>
      </c>
      <c r="O12" s="7">
        <v>1</v>
      </c>
      <c r="P12" s="7">
        <v>2</v>
      </c>
      <c r="Q12" s="7">
        <v>6</v>
      </c>
      <c r="R12" s="7">
        <v>2</v>
      </c>
      <c r="S12" s="7">
        <v>3</v>
      </c>
      <c r="T12" s="7">
        <v>0</v>
      </c>
      <c r="U12" s="7">
        <v>0</v>
      </c>
      <c r="V12" s="8">
        <f t="shared" si="0"/>
        <v>41</v>
      </c>
    </row>
    <row r="13" spans="1:22" ht="59.25" customHeight="1">
      <c r="A13" s="27" t="s">
        <v>24</v>
      </c>
      <c r="B13" s="28"/>
      <c r="C13" s="28"/>
      <c r="D13" s="28"/>
      <c r="E13" s="28"/>
      <c r="F13" s="29"/>
      <c r="G13" s="7">
        <v>7</v>
      </c>
      <c r="H13" s="7">
        <v>48</v>
      </c>
      <c r="I13" s="7">
        <v>42</v>
      </c>
      <c r="J13" s="7">
        <v>7</v>
      </c>
      <c r="K13" s="7">
        <v>63</v>
      </c>
      <c r="L13" s="7">
        <v>79</v>
      </c>
      <c r="M13" s="7">
        <v>61</v>
      </c>
      <c r="N13" s="7">
        <v>84</v>
      </c>
      <c r="O13" s="7">
        <v>17</v>
      </c>
      <c r="P13" s="7">
        <v>61</v>
      </c>
      <c r="Q13" s="7">
        <v>57</v>
      </c>
      <c r="R13" s="7">
        <v>11</v>
      </c>
      <c r="S13" s="7">
        <v>21</v>
      </c>
      <c r="T13" s="7">
        <v>2</v>
      </c>
      <c r="U13" s="7">
        <v>9</v>
      </c>
      <c r="V13" s="8">
        <f t="shared" si="0"/>
        <v>569</v>
      </c>
    </row>
    <row r="14" spans="1:22" ht="39.75" customHeight="1">
      <c r="A14" s="31" t="s">
        <v>6</v>
      </c>
      <c r="B14" s="32"/>
      <c r="C14" s="32"/>
      <c r="D14" s="32"/>
      <c r="E14" s="32"/>
      <c r="F14" s="33"/>
      <c r="G14" s="8">
        <f>SUM(G7:G13)</f>
        <v>31</v>
      </c>
      <c r="H14" s="8">
        <f aca="true" t="shared" si="1" ref="H14:U14">SUM(H7:H13)</f>
        <v>325</v>
      </c>
      <c r="I14" s="8">
        <f t="shared" si="1"/>
        <v>314</v>
      </c>
      <c r="J14" s="8">
        <f t="shared" si="1"/>
        <v>261</v>
      </c>
      <c r="K14" s="8">
        <f t="shared" si="1"/>
        <v>119</v>
      </c>
      <c r="L14" s="8">
        <f t="shared" si="1"/>
        <v>260</v>
      </c>
      <c r="M14" s="8">
        <f t="shared" si="1"/>
        <v>242</v>
      </c>
      <c r="N14" s="8">
        <f t="shared" si="1"/>
        <v>311</v>
      </c>
      <c r="O14" s="8">
        <f t="shared" si="1"/>
        <v>126</v>
      </c>
      <c r="P14" s="8">
        <f t="shared" si="1"/>
        <v>183</v>
      </c>
      <c r="Q14" s="8">
        <f t="shared" si="1"/>
        <v>317</v>
      </c>
      <c r="R14" s="8">
        <f t="shared" si="1"/>
        <v>91</v>
      </c>
      <c r="S14" s="8">
        <f t="shared" si="1"/>
        <v>72</v>
      </c>
      <c r="T14" s="8">
        <f t="shared" si="1"/>
        <v>18</v>
      </c>
      <c r="U14" s="8">
        <f t="shared" si="1"/>
        <v>18</v>
      </c>
      <c r="V14" s="8">
        <f t="shared" si="0"/>
        <v>2688</v>
      </c>
    </row>
    <row r="17" spans="14:18" ht="15">
      <c r="N17" s="30" t="s">
        <v>18</v>
      </c>
      <c r="O17" s="30"/>
      <c r="P17" s="30"/>
      <c r="Q17" s="30"/>
      <c r="R17" s="30"/>
    </row>
    <row r="18" spans="15:17" ht="12.75">
      <c r="O18"/>
      <c r="P18"/>
      <c r="Q18"/>
    </row>
    <row r="19" spans="13:18" ht="12.75">
      <c r="M19" s="16" t="s">
        <v>27</v>
      </c>
      <c r="N19" s="16"/>
      <c r="O19" s="16"/>
      <c r="P19" s="16" t="s">
        <v>28</v>
      </c>
      <c r="Q19" s="16"/>
      <c r="R19" s="16"/>
    </row>
    <row r="20" spans="15:17" ht="12.75">
      <c r="O20"/>
      <c r="P20"/>
      <c r="Q20"/>
    </row>
    <row r="21" spans="15:17" ht="12.75">
      <c r="O21" s="9"/>
      <c r="P21"/>
      <c r="Q21"/>
    </row>
    <row r="22" spans="15:17" ht="12.75">
      <c r="O22" s="9"/>
      <c r="P22" s="9"/>
      <c r="Q22"/>
    </row>
    <row r="23" spans="15:17" ht="12.75">
      <c r="O23"/>
      <c r="P23"/>
      <c r="Q23"/>
    </row>
    <row r="24" spans="13:19" ht="12.75">
      <c r="M24" s="16" t="s">
        <v>29</v>
      </c>
      <c r="N24" s="16"/>
      <c r="O24" s="16"/>
      <c r="P24" s="16" t="s">
        <v>30</v>
      </c>
      <c r="Q24" s="16"/>
      <c r="R24" s="16"/>
      <c r="S24" s="16"/>
    </row>
    <row r="25" spans="15:17" ht="12.75">
      <c r="O25"/>
      <c r="P25"/>
      <c r="Q25"/>
    </row>
    <row r="26" spans="15:17" ht="12.75">
      <c r="O26"/>
      <c r="P26"/>
      <c r="Q26"/>
    </row>
    <row r="27" spans="15:17" ht="12.75">
      <c r="O27"/>
      <c r="P27"/>
      <c r="Q27"/>
    </row>
    <row r="28" spans="15:17" ht="12.75">
      <c r="O28"/>
      <c r="P28"/>
      <c r="Q28"/>
    </row>
    <row r="29" spans="15:20" ht="12.75">
      <c r="O29"/>
      <c r="P29" s="16" t="s">
        <v>31</v>
      </c>
      <c r="Q29" s="16"/>
      <c r="R29" s="16"/>
      <c r="S29" s="16"/>
      <c r="T29" s="16"/>
    </row>
  </sheetData>
  <sheetProtection/>
  <mergeCells count="16">
    <mergeCell ref="A13:F13"/>
    <mergeCell ref="A14:F14"/>
    <mergeCell ref="M24:O24"/>
    <mergeCell ref="P19:R19"/>
    <mergeCell ref="P24:S24"/>
    <mergeCell ref="P29:T29"/>
    <mergeCell ref="A11:F11"/>
    <mergeCell ref="M19:O19"/>
    <mergeCell ref="A5:F5"/>
    <mergeCell ref="A6:F6"/>
    <mergeCell ref="A7:F7"/>
    <mergeCell ref="A9:F9"/>
    <mergeCell ref="A8:F8"/>
    <mergeCell ref="A10:F10"/>
    <mergeCell ref="N17:R17"/>
    <mergeCell ref="A12:F12"/>
  </mergeCells>
  <printOptions horizontalCentered="1"/>
  <pageMargins left="0.34" right="0.19" top="0.984251968503937" bottom="0.5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12ο ΔΗΜΟΤΙΚΟ ΝΙΚΑΙΑΣ</cp:lastModifiedBy>
  <cp:lastPrinted>2010-11-01T13:26:21Z</cp:lastPrinted>
  <dcterms:created xsi:type="dcterms:W3CDTF">2004-11-02T11:04:18Z</dcterms:created>
  <dcterms:modified xsi:type="dcterms:W3CDTF">2010-11-04T07:14:23Z</dcterms:modified>
  <cp:category/>
  <cp:version/>
  <cp:contentType/>
  <cp:contentStatus/>
</cp:coreProperties>
</file>